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ee_bi\Desktop\Versorgungsforschung\Laufende Projekte\"/>
    </mc:Choice>
  </mc:AlternateContent>
  <xr:revisionPtr revIDLastSave="0" documentId="8_{73C6FD9D-C219-42B3-962B-C2236492EF0C}" xr6:coauthVersionLast="47" xr6:coauthVersionMax="47" xr10:uidLastSave="{00000000-0000-0000-0000-000000000000}"/>
  <bookViews>
    <workbookView xWindow="31530" yWindow="2730" windowWidth="21600" windowHeight="12645" xr2:uid="{00000000-000D-0000-FFFF-FFFF00000000}"/>
  </bookViews>
  <sheets>
    <sheet name="Tabell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AA18" i="2" l="1"/>
  <c r="Z18" i="2"/>
  <c r="Y18" i="2"/>
  <c r="X18" i="2"/>
  <c r="W18" i="2"/>
  <c r="V18" i="2"/>
  <c r="U18" i="2"/>
  <c r="T18" i="2"/>
  <c r="S18" i="2"/>
  <c r="R18" i="2"/>
  <c r="Q18" i="2"/>
  <c r="P18" i="2"/>
  <c r="AE20" i="2"/>
  <c r="AD17" i="2"/>
  <c r="AD11" i="2"/>
  <c r="AD12" i="2"/>
  <c r="AD13" i="2"/>
  <c r="AD14" i="2"/>
  <c r="AD15" i="2"/>
  <c r="AD16" i="2"/>
  <c r="AD10" i="2"/>
  <c r="D27" i="2"/>
  <c r="G27" i="2" s="1"/>
  <c r="J27" i="2" s="1"/>
  <c r="M27" i="2" s="1"/>
  <c r="P27" i="2" s="1"/>
  <c r="S27" i="2" s="1"/>
  <c r="V27" i="2" s="1"/>
  <c r="Y27" i="2" s="1"/>
  <c r="AE27" i="2" s="1"/>
  <c r="V19" i="2" l="1"/>
  <c r="Y19" i="2"/>
  <c r="AD20" i="2"/>
  <c r="AD27" i="2" s="1"/>
  <c r="S19" i="2"/>
  <c r="P19" i="2"/>
  <c r="O18" i="2"/>
  <c r="N18" i="2"/>
  <c r="M18" i="2"/>
  <c r="L18" i="2"/>
  <c r="K18" i="2"/>
  <c r="J18" i="2"/>
  <c r="I18" i="2"/>
  <c r="H18" i="2"/>
  <c r="G18" i="2"/>
  <c r="F18" i="2"/>
  <c r="J19" i="2" l="1"/>
  <c r="G19" i="2"/>
  <c r="Y20" i="2"/>
  <c r="M20" i="2"/>
  <c r="G20" i="2"/>
  <c r="P20" i="2"/>
  <c r="D20" i="2"/>
  <c r="D19" i="2"/>
  <c r="V20" i="2"/>
  <c r="J20" i="2"/>
  <c r="S20" i="2"/>
  <c r="M19" i="2"/>
</calcChain>
</file>

<file path=xl/sharedStrings.xml><?xml version="1.0" encoding="utf-8"?>
<sst xmlns="http://schemas.openxmlformats.org/spreadsheetml/2006/main" count="72" uniqueCount="58">
  <si>
    <t>März</t>
  </si>
  <si>
    <t>April</t>
  </si>
  <si>
    <t>Mai</t>
  </si>
  <si>
    <t>Juni</t>
  </si>
  <si>
    <t>Juli</t>
  </si>
  <si>
    <t>Aug.</t>
  </si>
  <si>
    <t>Sep.</t>
  </si>
  <si>
    <t>Okt.</t>
  </si>
  <si>
    <t>Nov.</t>
  </si>
  <si>
    <t>Dez.</t>
  </si>
  <si>
    <t>IST-ZAHLEN</t>
  </si>
  <si>
    <t>SOLL-ZAHLEN</t>
  </si>
  <si>
    <t xml:space="preserve">Anmerkungen </t>
  </si>
  <si>
    <t>Gesamt pro Monat</t>
  </si>
  <si>
    <t>Förderkennzeichen:</t>
  </si>
  <si>
    <t>Stand:</t>
  </si>
  <si>
    <t>Förderkennzeichen vervollständigen</t>
  </si>
  <si>
    <t>Datum jeweils bei Einreichung aktualisieren</t>
  </si>
  <si>
    <t xml:space="preserve">ggf. die Zeilen für die einzelnen Zentren </t>
  </si>
  <si>
    <t>erweitern/ löschen</t>
  </si>
  <si>
    <t xml:space="preserve">Gesamtsumme der rekrutierten Patienten </t>
  </si>
  <si>
    <t>Zentrum 1</t>
  </si>
  <si>
    <t>Zentrum 2</t>
  </si>
  <si>
    <t>Zentrum 3</t>
  </si>
  <si>
    <t>Zentrum 4</t>
  </si>
  <si>
    <t>Zentrum 5</t>
  </si>
  <si>
    <t>Zentrum 6</t>
  </si>
  <si>
    <t>Zentrum 7</t>
  </si>
  <si>
    <t xml:space="preserve">Leistung: </t>
  </si>
  <si>
    <t>xyz</t>
  </si>
  <si>
    <t xml:space="preserve">Anzahl der rekrutierten Patienten pro Monat </t>
  </si>
  <si>
    <t>jeweils pro Zentrum eintragen</t>
  </si>
  <si>
    <t>Jan.</t>
  </si>
  <si>
    <t>Feb.</t>
  </si>
  <si>
    <t>TT. MM JJJJ</t>
  </si>
  <si>
    <t>Rekrutierung je Quartal</t>
  </si>
  <si>
    <t>Rekrutierung kumuliert</t>
  </si>
  <si>
    <t xml:space="preserve">Bitte tragen Sie in diesem Teil der Tabelle (SOLL-Zahlen) den ursprünglich geplanten Rekrutierungsverlauf ein, d.h. wie viele Patienten kumuliert bis zum Stichtag im Quartal rekrutiert werden sollten. </t>
  </si>
  <si>
    <t>Σ Ist</t>
  </si>
  <si>
    <t>SOLL je Quartal</t>
  </si>
  <si>
    <t>SOLL kumuliert</t>
  </si>
  <si>
    <t>SUMMEN</t>
  </si>
  <si>
    <t>Falls zutreffend: Bitte für jede beantragte Teilleistung ausfüllen</t>
  </si>
  <si>
    <t>Diese Anmerkungen sollen vor Vorlage der Tabelle beim DLR-PT gelöscht werden.</t>
  </si>
  <si>
    <t>Die Aufteilung in Jahre und Monate muss an die aktuelle Laufzeit des Projekts angepasst werden.</t>
  </si>
  <si>
    <t>Zeitplan zur Fallzahlerreichung</t>
  </si>
  <si>
    <t>Farblegende: Grün: Zentrum initiiert; dunkelgelb: Zentrum in Vorbereitung; Rot: Zentrum geschlossen</t>
  </si>
  <si>
    <t>Σ SOLL</t>
  </si>
  <si>
    <t>01VSFJJXXX</t>
  </si>
  <si>
    <r>
      <t>Bitte tragen Sie im oberen Teil der Tabelle (</t>
    </r>
    <r>
      <rPr>
        <b/>
        <i/>
        <sz val="11"/>
        <rFont val="Calibri"/>
        <family val="2"/>
        <scheme val="minor"/>
      </rPr>
      <t>IST-Zahlen</t>
    </r>
    <r>
      <rPr>
        <i/>
        <sz val="11"/>
        <rFont val="Calibri"/>
        <family val="2"/>
        <scheme val="minor"/>
      </rPr>
      <t xml:space="preserve">) den </t>
    </r>
    <r>
      <rPr>
        <b/>
        <i/>
        <sz val="11"/>
        <rFont val="Calibri"/>
        <family val="2"/>
        <scheme val="minor"/>
      </rPr>
      <t xml:space="preserve">tatsächlichen Rekrutierungsverlauf </t>
    </r>
    <r>
      <rPr>
        <i/>
        <sz val="11"/>
        <rFont val="Calibri"/>
        <family val="2"/>
        <scheme val="minor"/>
      </rPr>
      <t>in Ihrem Projekt ein.</t>
    </r>
  </si>
  <si>
    <t>N (Q1/2025)</t>
  </si>
  <si>
    <t>N (Q2/2025)</t>
  </si>
  <si>
    <t>N (Q3/2025)</t>
  </si>
  <si>
    <t>N (Q4/2025)</t>
  </si>
  <si>
    <t>N (Q1/2026)</t>
  </si>
  <si>
    <t>N (Q2/2026)</t>
  </si>
  <si>
    <t>N (Q3/2026)</t>
  </si>
  <si>
    <t>N (Q4/2026)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</si>
</sst>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FF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EA5F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6" borderId="0" xfId="0" applyFont="1" applyFill="1"/>
    <xf numFmtId="0" fontId="6" fillId="0" borderId="0" xfId="0" applyFont="1" applyFill="1" applyBorder="1"/>
    <xf numFmtId="0" fontId="6" fillId="0" borderId="0" xfId="0" applyFont="1" applyBorder="1"/>
    <xf numFmtId="0" fontId="7" fillId="2" borderId="2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wrapText="1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/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" fontId="6" fillId="0" borderId="35" xfId="0" applyNumberFormat="1" applyFont="1" applyBorder="1"/>
    <xf numFmtId="1" fontId="10" fillId="0" borderId="35" xfId="0" applyNumberFormat="1" applyFont="1" applyBorder="1"/>
    <xf numFmtId="1" fontId="6" fillId="0" borderId="3" xfId="0" applyNumberFormat="1" applyFont="1" applyBorder="1"/>
    <xf numFmtId="1" fontId="10" fillId="0" borderId="3" xfId="0" applyNumberFormat="1" applyFont="1" applyBorder="1"/>
    <xf numFmtId="1" fontId="11" fillId="0" borderId="16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1" fontId="6" fillId="0" borderId="3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" fontId="5" fillId="0" borderId="0" xfId="0" applyNumberFormat="1" applyFont="1" applyBorder="1"/>
    <xf numFmtId="1" fontId="5" fillId="0" borderId="18" xfId="0" applyNumberFormat="1" applyFont="1" applyBorder="1"/>
    <xf numFmtId="1" fontId="12" fillId="0" borderId="18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/>
    <xf numFmtId="0" fontId="6" fillId="0" borderId="7" xfId="0" applyFont="1" applyBorder="1" applyAlignment="1"/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" fontId="12" fillId="4" borderId="22" xfId="0" applyNumberFormat="1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1" fontId="12" fillId="5" borderId="22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12" fillId="7" borderId="2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7"/>
  <sheetViews>
    <sheetView showGridLines="0" tabSelected="1" view="pageLayout" zoomScale="80" zoomScaleNormal="80" zoomScalePageLayoutView="80" workbookViewId="0">
      <selection activeCell="Z18" sqref="Z18"/>
    </sheetView>
  </sheetViews>
  <sheetFormatPr baseColWidth="10" defaultColWidth="11.42578125" defaultRowHeight="18.75" x14ac:dyDescent="0.3"/>
  <cols>
    <col min="1" max="1" width="2.5703125" style="1" customWidth="1"/>
    <col min="2" max="2" width="5.85546875" style="1" customWidth="1"/>
    <col min="3" max="3" width="26.85546875" style="1" customWidth="1"/>
    <col min="4" max="25" width="5.7109375" style="1" customWidth="1"/>
    <col min="26" max="26" width="5.140625" style="1" customWidth="1"/>
    <col min="27" max="27" width="5.7109375" style="1" customWidth="1"/>
    <col min="28" max="28" width="3.85546875" style="1" customWidth="1"/>
    <col min="29" max="29" width="2.85546875" style="1" customWidth="1"/>
    <col min="30" max="30" width="6.7109375" style="1" customWidth="1"/>
    <col min="31" max="31" width="7.7109375" style="1" customWidth="1"/>
    <col min="32" max="32" width="2.85546875" style="1" customWidth="1"/>
    <col min="33" max="33" width="11.42578125" style="1" customWidth="1"/>
    <col min="34" max="34" width="40.85546875" style="11" customWidth="1"/>
    <col min="35" max="35" width="11.42578125" style="1" customWidth="1"/>
    <col min="36" max="36" width="4.42578125" style="1" customWidth="1"/>
    <col min="37" max="16384" width="11.42578125" style="1"/>
  </cols>
  <sheetData>
    <row r="1" spans="1:35" x14ac:dyDescent="0.3">
      <c r="B1" s="12" t="s">
        <v>45</v>
      </c>
      <c r="C1" s="13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H1" s="20" t="s">
        <v>12</v>
      </c>
    </row>
    <row r="2" spans="1:35" ht="30.75" x14ac:dyDescent="0.3">
      <c r="A2" s="2"/>
      <c r="B2" s="15"/>
      <c r="C2" s="13"/>
      <c r="D2" s="13"/>
      <c r="E2" s="13"/>
      <c r="F2" s="13"/>
      <c r="G2" s="13"/>
      <c r="H2" s="13"/>
      <c r="I2" s="14"/>
      <c r="J2" s="14"/>
      <c r="K2" s="16"/>
      <c r="L2" s="16"/>
      <c r="M2" s="14"/>
      <c r="N2" s="14"/>
      <c r="O2" s="14"/>
      <c r="P2" s="14"/>
      <c r="Q2" s="14"/>
      <c r="R2" s="14"/>
      <c r="S2" s="13"/>
      <c r="T2" s="13"/>
      <c r="U2" s="13"/>
      <c r="V2" s="13"/>
      <c r="W2" s="13"/>
      <c r="X2" s="13"/>
      <c r="Y2" s="13"/>
      <c r="Z2" s="13"/>
      <c r="AA2" s="16"/>
      <c r="AB2" s="16"/>
      <c r="AC2" s="13"/>
      <c r="AD2" s="13"/>
      <c r="AE2" s="13"/>
      <c r="AF2" s="13"/>
      <c r="AH2" s="21" t="s">
        <v>43</v>
      </c>
    </row>
    <row r="3" spans="1:35" x14ac:dyDescent="0.3">
      <c r="B3" s="12" t="s">
        <v>42</v>
      </c>
      <c r="C3" s="13"/>
      <c r="D3" s="13"/>
      <c r="E3" s="13"/>
      <c r="F3" s="13"/>
      <c r="G3" s="13"/>
      <c r="H3" s="13"/>
      <c r="I3" s="14"/>
      <c r="J3" s="14"/>
      <c r="K3" s="16"/>
      <c r="L3" s="16"/>
      <c r="M3" s="14"/>
      <c r="N3" s="14"/>
      <c r="O3" s="14"/>
      <c r="P3" s="14"/>
      <c r="Q3" s="14"/>
      <c r="R3" s="14"/>
      <c r="S3" s="13"/>
      <c r="T3" s="13"/>
      <c r="U3" s="13"/>
      <c r="V3" s="13"/>
      <c r="W3" s="13"/>
      <c r="X3" s="13"/>
      <c r="Y3" s="13"/>
      <c r="Z3" s="13"/>
      <c r="AA3" s="16"/>
      <c r="AB3" s="16"/>
      <c r="AC3" s="13"/>
      <c r="AD3" s="13"/>
      <c r="AE3" s="13"/>
      <c r="AF3" s="13"/>
      <c r="AH3" s="22"/>
    </row>
    <row r="4" spans="1:35" x14ac:dyDescent="0.3">
      <c r="B4" s="13" t="s">
        <v>14</v>
      </c>
      <c r="C4" s="12"/>
      <c r="D4" s="17" t="s">
        <v>48</v>
      </c>
      <c r="E4" s="14"/>
      <c r="F4" s="13"/>
      <c r="G4" s="13"/>
      <c r="H4" s="13"/>
      <c r="I4" s="14"/>
      <c r="J4" s="14"/>
      <c r="K4" s="18"/>
      <c r="L4" s="18"/>
      <c r="M4" s="18"/>
      <c r="N4" s="14"/>
      <c r="O4" s="14"/>
      <c r="P4" s="14" t="s">
        <v>15</v>
      </c>
      <c r="Q4" s="14"/>
      <c r="R4" s="17" t="s">
        <v>34</v>
      </c>
      <c r="S4" s="17"/>
      <c r="T4" s="13"/>
      <c r="U4" s="13"/>
      <c r="V4" s="13"/>
      <c r="W4" s="13"/>
      <c r="X4" s="13"/>
      <c r="Y4" s="13"/>
      <c r="Z4" s="13"/>
      <c r="AA4" s="18"/>
      <c r="AB4" s="18"/>
      <c r="AC4" s="13"/>
      <c r="AD4" s="13"/>
      <c r="AE4" s="13"/>
      <c r="AF4" s="13"/>
      <c r="AH4" s="22" t="s">
        <v>16</v>
      </c>
    </row>
    <row r="5" spans="1:35" x14ac:dyDescent="0.3">
      <c r="B5" s="13" t="s">
        <v>28</v>
      </c>
      <c r="C5" s="12"/>
      <c r="D5" s="17" t="s">
        <v>29</v>
      </c>
      <c r="E5" s="13"/>
      <c r="F5" s="13"/>
      <c r="G5" s="13"/>
      <c r="H5" s="13"/>
      <c r="I5" s="13"/>
      <c r="J5" s="13"/>
      <c r="K5" s="18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8"/>
      <c r="AB5" s="18"/>
      <c r="AC5" s="13"/>
      <c r="AD5" s="13"/>
      <c r="AE5" s="13"/>
      <c r="AF5" s="13"/>
      <c r="AH5" s="23" t="s">
        <v>17</v>
      </c>
    </row>
    <row r="6" spans="1:35" ht="19.5" thickBot="1" x14ac:dyDescent="0.35">
      <c r="B6" s="13"/>
      <c r="C6" s="12"/>
      <c r="D6" s="13"/>
      <c r="E6" s="13"/>
      <c r="F6" s="13"/>
      <c r="G6" s="13"/>
      <c r="H6" s="13"/>
      <c r="I6" s="13"/>
      <c r="J6" s="13"/>
      <c r="K6" s="18"/>
      <c r="L6" s="19"/>
      <c r="M6" s="19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8"/>
      <c r="AB6" s="18"/>
      <c r="AC6" s="13"/>
      <c r="AD6" s="13"/>
      <c r="AE6" s="13"/>
      <c r="AF6" s="13"/>
      <c r="AH6" s="82" t="s">
        <v>49</v>
      </c>
    </row>
    <row r="7" spans="1:35" ht="13.5" customHeight="1" thickBot="1" x14ac:dyDescent="0.35">
      <c r="B7" s="67" t="s">
        <v>10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C7" s="25"/>
      <c r="AD7" s="25"/>
      <c r="AE7" s="25"/>
      <c r="AF7" s="27"/>
      <c r="AG7" s="5"/>
      <c r="AH7" s="82"/>
      <c r="AI7" s="5"/>
    </row>
    <row r="8" spans="1:35" ht="30.75" customHeight="1" thickBot="1" x14ac:dyDescent="0.35">
      <c r="B8" s="68"/>
      <c r="C8" s="28"/>
      <c r="D8" s="70">
        <v>2025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  <c r="P8" s="70">
        <v>2026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29"/>
      <c r="AC8" s="19"/>
      <c r="AD8" s="66" t="s">
        <v>41</v>
      </c>
      <c r="AE8" s="66"/>
      <c r="AF8" s="29"/>
      <c r="AG8" s="5"/>
      <c r="AH8" s="82"/>
      <c r="AI8" s="5"/>
    </row>
    <row r="9" spans="1:35" ht="46.5" customHeight="1" thickBot="1" x14ac:dyDescent="0.35">
      <c r="B9" s="68"/>
      <c r="C9" s="30"/>
      <c r="D9" s="31" t="s">
        <v>32</v>
      </c>
      <c r="E9" s="32" t="s">
        <v>33</v>
      </c>
      <c r="F9" s="33" t="s">
        <v>0</v>
      </c>
      <c r="G9" s="34" t="s">
        <v>1</v>
      </c>
      <c r="H9" s="35" t="s">
        <v>2</v>
      </c>
      <c r="I9" s="33" t="s">
        <v>3</v>
      </c>
      <c r="J9" s="34" t="s">
        <v>4</v>
      </c>
      <c r="K9" s="35" t="s">
        <v>5</v>
      </c>
      <c r="L9" s="33" t="s">
        <v>6</v>
      </c>
      <c r="M9" s="34" t="s">
        <v>7</v>
      </c>
      <c r="N9" s="35" t="s">
        <v>8</v>
      </c>
      <c r="O9" s="33" t="s">
        <v>9</v>
      </c>
      <c r="P9" s="31" t="s">
        <v>32</v>
      </c>
      <c r="Q9" s="32" t="s">
        <v>33</v>
      </c>
      <c r="R9" s="33" t="s">
        <v>0</v>
      </c>
      <c r="S9" s="34" t="s">
        <v>1</v>
      </c>
      <c r="T9" s="35" t="s">
        <v>2</v>
      </c>
      <c r="U9" s="33" t="s">
        <v>3</v>
      </c>
      <c r="V9" s="34" t="s">
        <v>4</v>
      </c>
      <c r="W9" s="35" t="s">
        <v>5</v>
      </c>
      <c r="X9" s="33" t="s">
        <v>6</v>
      </c>
      <c r="Y9" s="34" t="s">
        <v>7</v>
      </c>
      <c r="Z9" s="35" t="s">
        <v>8</v>
      </c>
      <c r="AA9" s="33" t="s">
        <v>9</v>
      </c>
      <c r="AB9" s="29"/>
      <c r="AC9" s="19"/>
      <c r="AD9" s="36" t="s">
        <v>38</v>
      </c>
      <c r="AE9" s="36" t="s">
        <v>47</v>
      </c>
      <c r="AF9" s="29"/>
      <c r="AG9" s="5"/>
      <c r="AH9" s="23" t="s">
        <v>44</v>
      </c>
      <c r="AI9" s="5"/>
    </row>
    <row r="10" spans="1:35" ht="18" customHeight="1" x14ac:dyDescent="0.3">
      <c r="B10" s="68"/>
      <c r="C10" s="37" t="s">
        <v>21</v>
      </c>
      <c r="D10" s="38"/>
      <c r="E10" s="39"/>
      <c r="F10" s="40"/>
      <c r="G10" s="41"/>
      <c r="H10" s="39"/>
      <c r="I10" s="40"/>
      <c r="J10" s="41"/>
      <c r="K10" s="39"/>
      <c r="L10" s="40"/>
      <c r="M10" s="41"/>
      <c r="N10" s="39"/>
      <c r="O10" s="40"/>
      <c r="P10" s="41"/>
      <c r="Q10" s="42"/>
      <c r="R10" s="40"/>
      <c r="S10" s="43"/>
      <c r="T10" s="39"/>
      <c r="U10" s="40"/>
      <c r="V10" s="41"/>
      <c r="W10" s="39"/>
      <c r="X10" s="40"/>
      <c r="Y10" s="41"/>
      <c r="Z10" s="39"/>
      <c r="AA10" s="40"/>
      <c r="AB10" s="29"/>
      <c r="AC10" s="19"/>
      <c r="AD10" s="44">
        <f>SUM(D10:AA10)</f>
        <v>0</v>
      </c>
      <c r="AE10" s="45">
        <v>50</v>
      </c>
      <c r="AF10" s="29"/>
      <c r="AG10" s="5"/>
      <c r="AH10" s="22" t="s">
        <v>30</v>
      </c>
      <c r="AI10" s="5"/>
    </row>
    <row r="11" spans="1:35" ht="18" customHeight="1" x14ac:dyDescent="0.3">
      <c r="B11" s="68"/>
      <c r="C11" s="37" t="s">
        <v>22</v>
      </c>
      <c r="D11" s="41"/>
      <c r="E11" s="39"/>
      <c r="F11" s="40"/>
      <c r="G11" s="41"/>
      <c r="H11" s="39"/>
      <c r="I11" s="40"/>
      <c r="J11" s="41"/>
      <c r="K11" s="39"/>
      <c r="L11" s="40"/>
      <c r="M11" s="41"/>
      <c r="N11" s="39"/>
      <c r="O11" s="40"/>
      <c r="P11" s="41"/>
      <c r="Q11" s="42"/>
      <c r="R11" s="40"/>
      <c r="S11" s="43"/>
      <c r="T11" s="39"/>
      <c r="U11" s="40"/>
      <c r="V11" s="41"/>
      <c r="W11" s="39"/>
      <c r="X11" s="40"/>
      <c r="Y11" s="41"/>
      <c r="Z11" s="39"/>
      <c r="AA11" s="40"/>
      <c r="AB11" s="29"/>
      <c r="AC11" s="19"/>
      <c r="AD11" s="46">
        <f t="shared" ref="AD11:AD16" si="0">SUM(D11:AA11)</f>
        <v>0</v>
      </c>
      <c r="AE11" s="47">
        <v>20</v>
      </c>
      <c r="AF11" s="29"/>
      <c r="AG11" s="5"/>
      <c r="AH11" s="22" t="s">
        <v>31</v>
      </c>
      <c r="AI11" s="5"/>
    </row>
    <row r="12" spans="1:35" ht="18" customHeight="1" x14ac:dyDescent="0.3">
      <c r="B12" s="68"/>
      <c r="C12" s="37" t="s">
        <v>23</v>
      </c>
      <c r="D12" s="41"/>
      <c r="E12" s="39"/>
      <c r="F12" s="40"/>
      <c r="G12" s="41"/>
      <c r="H12" s="39"/>
      <c r="I12" s="40"/>
      <c r="J12" s="48"/>
      <c r="K12" s="49"/>
      <c r="L12" s="40"/>
      <c r="M12" s="41"/>
      <c r="N12" s="39"/>
      <c r="O12" s="50"/>
      <c r="P12" s="41"/>
      <c r="Q12" s="42"/>
      <c r="R12" s="40"/>
      <c r="S12" s="43"/>
      <c r="T12" s="39"/>
      <c r="U12" s="40"/>
      <c r="V12" s="41"/>
      <c r="W12" s="39"/>
      <c r="X12" s="40"/>
      <c r="Y12" s="41"/>
      <c r="Z12" s="39"/>
      <c r="AA12" s="40"/>
      <c r="AB12" s="29"/>
      <c r="AC12" s="19"/>
      <c r="AD12" s="46">
        <f t="shared" si="0"/>
        <v>0</v>
      </c>
      <c r="AE12" s="47">
        <v>10</v>
      </c>
      <c r="AF12" s="29"/>
      <c r="AG12" s="5"/>
      <c r="AH12" s="22"/>
      <c r="AI12" s="5"/>
    </row>
    <row r="13" spans="1:35" ht="18" customHeight="1" x14ac:dyDescent="0.3">
      <c r="B13" s="68"/>
      <c r="C13" s="37" t="s">
        <v>24</v>
      </c>
      <c r="D13" s="41"/>
      <c r="E13" s="39"/>
      <c r="F13" s="40"/>
      <c r="G13" s="41"/>
      <c r="H13" s="39"/>
      <c r="I13" s="40"/>
      <c r="J13" s="41"/>
      <c r="K13" s="39"/>
      <c r="L13" s="40"/>
      <c r="M13" s="41"/>
      <c r="N13" s="39"/>
      <c r="O13" s="40"/>
      <c r="P13" s="41"/>
      <c r="Q13" s="42"/>
      <c r="R13" s="40"/>
      <c r="S13" s="43"/>
      <c r="T13" s="39"/>
      <c r="U13" s="40"/>
      <c r="V13" s="41"/>
      <c r="W13" s="39"/>
      <c r="X13" s="40"/>
      <c r="Y13" s="41"/>
      <c r="Z13" s="39"/>
      <c r="AA13" s="40"/>
      <c r="AB13" s="29"/>
      <c r="AC13" s="19"/>
      <c r="AD13" s="46">
        <f t="shared" si="0"/>
        <v>0</v>
      </c>
      <c r="AE13" s="47">
        <v>30</v>
      </c>
      <c r="AF13" s="29"/>
      <c r="AG13" s="5"/>
      <c r="AH13" s="22"/>
      <c r="AI13" s="5"/>
    </row>
    <row r="14" spans="1:35" ht="18" customHeight="1" x14ac:dyDescent="0.3">
      <c r="B14" s="68"/>
      <c r="C14" s="37" t="s">
        <v>25</v>
      </c>
      <c r="D14" s="41"/>
      <c r="E14" s="39"/>
      <c r="F14" s="40"/>
      <c r="G14" s="41"/>
      <c r="H14" s="39"/>
      <c r="I14" s="40"/>
      <c r="J14" s="41"/>
      <c r="K14" s="39"/>
      <c r="L14" s="40"/>
      <c r="M14" s="41"/>
      <c r="N14" s="39"/>
      <c r="O14" s="40"/>
      <c r="P14" s="41"/>
      <c r="Q14" s="42"/>
      <c r="R14" s="40"/>
      <c r="S14" s="43"/>
      <c r="T14" s="39"/>
      <c r="U14" s="40"/>
      <c r="V14" s="41"/>
      <c r="W14" s="39"/>
      <c r="X14" s="40"/>
      <c r="Y14" s="41"/>
      <c r="Z14" s="39"/>
      <c r="AA14" s="40"/>
      <c r="AB14" s="29"/>
      <c r="AC14" s="19"/>
      <c r="AD14" s="46">
        <f t="shared" si="0"/>
        <v>0</v>
      </c>
      <c r="AE14" s="47">
        <v>20</v>
      </c>
      <c r="AF14" s="29"/>
      <c r="AG14" s="5"/>
      <c r="AH14" s="22"/>
      <c r="AI14" s="5"/>
    </row>
    <row r="15" spans="1:35" ht="18" customHeight="1" x14ac:dyDescent="0.3">
      <c r="B15" s="68"/>
      <c r="C15" s="37" t="s">
        <v>26</v>
      </c>
      <c r="D15" s="41"/>
      <c r="E15" s="39"/>
      <c r="F15" s="40"/>
      <c r="G15" s="41"/>
      <c r="H15" s="51"/>
      <c r="I15" s="40"/>
      <c r="J15" s="41"/>
      <c r="K15" s="39"/>
      <c r="L15" s="40"/>
      <c r="M15" s="41"/>
      <c r="N15" s="39"/>
      <c r="O15" s="40"/>
      <c r="P15" s="41"/>
      <c r="Q15" s="42"/>
      <c r="R15" s="40"/>
      <c r="S15" s="43"/>
      <c r="T15" s="39"/>
      <c r="U15" s="40"/>
      <c r="V15" s="41"/>
      <c r="W15" s="39"/>
      <c r="X15" s="40"/>
      <c r="Y15" s="41"/>
      <c r="Z15" s="39"/>
      <c r="AA15" s="40"/>
      <c r="AB15" s="29"/>
      <c r="AC15" s="19"/>
      <c r="AD15" s="46">
        <f t="shared" si="0"/>
        <v>0</v>
      </c>
      <c r="AE15" s="47">
        <v>30</v>
      </c>
      <c r="AF15" s="29"/>
      <c r="AG15" s="5"/>
      <c r="AH15" s="22" t="s">
        <v>18</v>
      </c>
      <c r="AI15" s="5"/>
    </row>
    <row r="16" spans="1:35" ht="18" customHeight="1" x14ac:dyDescent="0.3">
      <c r="B16" s="68"/>
      <c r="C16" s="37" t="s">
        <v>27</v>
      </c>
      <c r="D16" s="41"/>
      <c r="E16" s="39"/>
      <c r="F16" s="40"/>
      <c r="G16" s="41"/>
      <c r="H16" s="39"/>
      <c r="I16" s="40"/>
      <c r="J16" s="41"/>
      <c r="K16" s="39"/>
      <c r="L16" s="40"/>
      <c r="M16" s="41"/>
      <c r="N16" s="39"/>
      <c r="O16" s="40"/>
      <c r="P16" s="41"/>
      <c r="Q16" s="42"/>
      <c r="R16" s="40"/>
      <c r="S16" s="43"/>
      <c r="T16" s="42"/>
      <c r="U16" s="40"/>
      <c r="V16" s="41"/>
      <c r="W16" s="39"/>
      <c r="X16" s="40"/>
      <c r="Y16" s="41"/>
      <c r="Z16" s="39"/>
      <c r="AA16" s="40"/>
      <c r="AB16" s="29"/>
      <c r="AC16" s="19"/>
      <c r="AD16" s="46">
        <f t="shared" si="0"/>
        <v>0</v>
      </c>
      <c r="AE16" s="47">
        <v>20</v>
      </c>
      <c r="AF16" s="29"/>
      <c r="AG16" s="5"/>
      <c r="AH16" s="22" t="s">
        <v>19</v>
      </c>
      <c r="AI16" s="5"/>
    </row>
    <row r="17" spans="2:35" ht="18" customHeight="1" x14ac:dyDescent="0.3">
      <c r="B17" s="68"/>
      <c r="C17" s="37"/>
      <c r="D17" s="41"/>
      <c r="E17" s="39"/>
      <c r="F17" s="40"/>
      <c r="G17" s="41"/>
      <c r="H17" s="39"/>
      <c r="I17" s="40"/>
      <c r="J17" s="41"/>
      <c r="K17" s="39"/>
      <c r="L17" s="40"/>
      <c r="M17" s="41"/>
      <c r="N17" s="39"/>
      <c r="O17" s="40"/>
      <c r="P17" s="41"/>
      <c r="Q17" s="39"/>
      <c r="R17" s="40"/>
      <c r="S17" s="41"/>
      <c r="T17" s="39"/>
      <c r="U17" s="40"/>
      <c r="V17" s="41"/>
      <c r="W17" s="39"/>
      <c r="X17" s="40"/>
      <c r="Y17" s="41"/>
      <c r="Z17" s="39"/>
      <c r="AA17" s="40"/>
      <c r="AB17" s="29"/>
      <c r="AC17" s="19"/>
      <c r="AD17" s="46">
        <f>SUM(D17:AA17)</f>
        <v>0</v>
      </c>
      <c r="AE17" s="47"/>
      <c r="AF17" s="29"/>
      <c r="AG17" s="5"/>
      <c r="AH17" s="22"/>
      <c r="AI17" s="5"/>
    </row>
    <row r="18" spans="2:35" ht="18" customHeight="1" thickBot="1" x14ac:dyDescent="0.35">
      <c r="B18" s="68"/>
      <c r="C18" s="37" t="s">
        <v>13</v>
      </c>
      <c r="D18" s="52">
        <f>SUM(D10:D17)</f>
        <v>0</v>
      </c>
      <c r="E18" s="53">
        <f>SUM(E10:E17)</f>
        <v>0</v>
      </c>
      <c r="F18" s="54">
        <f t="shared" ref="F18:AA18" si="1">SUM(F10:F17)</f>
        <v>0</v>
      </c>
      <c r="G18" s="52">
        <f t="shared" si="1"/>
        <v>0</v>
      </c>
      <c r="H18" s="53">
        <f t="shared" si="1"/>
        <v>0</v>
      </c>
      <c r="I18" s="54">
        <f t="shared" si="1"/>
        <v>0</v>
      </c>
      <c r="J18" s="52">
        <f t="shared" si="1"/>
        <v>0</v>
      </c>
      <c r="K18" s="53">
        <f t="shared" si="1"/>
        <v>0</v>
      </c>
      <c r="L18" s="54">
        <f t="shared" si="1"/>
        <v>0</v>
      </c>
      <c r="M18" s="52">
        <f t="shared" si="1"/>
        <v>0</v>
      </c>
      <c r="N18" s="53">
        <f t="shared" si="1"/>
        <v>0</v>
      </c>
      <c r="O18" s="54">
        <f t="shared" si="1"/>
        <v>0</v>
      </c>
      <c r="P18" s="52">
        <f t="shared" si="1"/>
        <v>0</v>
      </c>
      <c r="Q18" s="53">
        <f t="shared" si="1"/>
        <v>0</v>
      </c>
      <c r="R18" s="54">
        <f t="shared" si="1"/>
        <v>0</v>
      </c>
      <c r="S18" s="52">
        <f t="shared" si="1"/>
        <v>0</v>
      </c>
      <c r="T18" s="53">
        <f t="shared" si="1"/>
        <v>0</v>
      </c>
      <c r="U18" s="54">
        <f t="shared" si="1"/>
        <v>0</v>
      </c>
      <c r="V18" s="52">
        <f t="shared" si="1"/>
        <v>0</v>
      </c>
      <c r="W18" s="53">
        <f t="shared" si="1"/>
        <v>0</v>
      </c>
      <c r="X18" s="54">
        <f t="shared" si="1"/>
        <v>0</v>
      </c>
      <c r="Y18" s="52">
        <f t="shared" si="1"/>
        <v>0</v>
      </c>
      <c r="Z18" s="53">
        <f t="shared" si="1"/>
        <v>0</v>
      </c>
      <c r="AA18" s="54">
        <f t="shared" si="1"/>
        <v>0</v>
      </c>
      <c r="AB18" s="29"/>
      <c r="AC18" s="19"/>
      <c r="AD18" s="13"/>
      <c r="AE18" s="13"/>
      <c r="AF18" s="29"/>
      <c r="AG18" s="5"/>
      <c r="AH18" s="22"/>
      <c r="AI18" s="5"/>
    </row>
    <row r="19" spans="2:35" ht="18" customHeight="1" thickBot="1" x14ac:dyDescent="0.35">
      <c r="B19" s="68"/>
      <c r="C19" s="55" t="s">
        <v>35</v>
      </c>
      <c r="D19" s="83">
        <f>SUM(D18:F18)</f>
        <v>0</v>
      </c>
      <c r="E19" s="84"/>
      <c r="F19" s="85"/>
      <c r="G19" s="83">
        <f>SUM(G18:I18)</f>
        <v>0</v>
      </c>
      <c r="H19" s="84"/>
      <c r="I19" s="85"/>
      <c r="J19" s="83">
        <f>SUM(J18:L18)</f>
        <v>0</v>
      </c>
      <c r="K19" s="84"/>
      <c r="L19" s="85"/>
      <c r="M19" s="83">
        <f>SUM(M18:O18)</f>
        <v>0</v>
      </c>
      <c r="N19" s="84"/>
      <c r="O19" s="85"/>
      <c r="P19" s="83">
        <f>SUM(P18:R18)</f>
        <v>0</v>
      </c>
      <c r="Q19" s="84"/>
      <c r="R19" s="85"/>
      <c r="S19" s="83">
        <f>SUM(S18:U18)</f>
        <v>0</v>
      </c>
      <c r="T19" s="84"/>
      <c r="U19" s="85"/>
      <c r="V19" s="83">
        <f>SUM(V18:X18)</f>
        <v>0</v>
      </c>
      <c r="W19" s="84"/>
      <c r="X19" s="85"/>
      <c r="Y19" s="83">
        <f>SUM(Y18:AA18)</f>
        <v>0</v>
      </c>
      <c r="Z19" s="84"/>
      <c r="AA19" s="85"/>
      <c r="AB19" s="29"/>
      <c r="AC19" s="19"/>
      <c r="AD19" s="19"/>
      <c r="AE19" s="56"/>
      <c r="AF19" s="29"/>
      <c r="AG19" s="5"/>
      <c r="AH19" s="22"/>
      <c r="AI19" s="5"/>
    </row>
    <row r="20" spans="2:35" ht="18" customHeight="1" thickBot="1" x14ac:dyDescent="0.35">
      <c r="B20" s="68"/>
      <c r="C20" s="55" t="s">
        <v>36</v>
      </c>
      <c r="D20" s="79">
        <f>SUM($D18:F18)</f>
        <v>0</v>
      </c>
      <c r="E20" s="80"/>
      <c r="F20" s="81"/>
      <c r="G20" s="79">
        <f>SUM($D18:I18)</f>
        <v>0</v>
      </c>
      <c r="H20" s="80"/>
      <c r="I20" s="81"/>
      <c r="J20" s="79">
        <f>SUM($D18:L18)</f>
        <v>0</v>
      </c>
      <c r="K20" s="80"/>
      <c r="L20" s="81"/>
      <c r="M20" s="79">
        <f>SUM($D18:O18)</f>
        <v>0</v>
      </c>
      <c r="N20" s="80"/>
      <c r="O20" s="81"/>
      <c r="P20" s="79">
        <f>SUM($D18:R18)</f>
        <v>0</v>
      </c>
      <c r="Q20" s="80"/>
      <c r="R20" s="81"/>
      <c r="S20" s="79">
        <f>SUM($D18:U18)</f>
        <v>0</v>
      </c>
      <c r="T20" s="80"/>
      <c r="U20" s="81"/>
      <c r="V20" s="79">
        <f>SUM($D18:X18)</f>
        <v>0</v>
      </c>
      <c r="W20" s="80"/>
      <c r="X20" s="81"/>
      <c r="Y20" s="79">
        <f>SUM($D18:AA18)</f>
        <v>0</v>
      </c>
      <c r="Z20" s="80"/>
      <c r="AA20" s="81"/>
      <c r="AB20" s="29"/>
      <c r="AC20" s="19"/>
      <c r="AD20" s="57">
        <f>SUM(AD10:AD17)</f>
        <v>0</v>
      </c>
      <c r="AE20" s="58">
        <f>SUM(AE10:AE17)</f>
        <v>180</v>
      </c>
      <c r="AF20" s="29"/>
      <c r="AG20" s="5"/>
      <c r="AH20" s="22" t="s">
        <v>20</v>
      </c>
      <c r="AI20" s="5"/>
    </row>
    <row r="21" spans="2:35" ht="19.5" thickBot="1" x14ac:dyDescent="0.35">
      <c r="B21" s="6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  <c r="AC21" s="59"/>
      <c r="AD21" s="59"/>
      <c r="AE21" s="59"/>
      <c r="AF21" s="60"/>
      <c r="AG21" s="5"/>
      <c r="AH21" s="22"/>
      <c r="AI21" s="5"/>
    </row>
    <row r="22" spans="2:35" ht="19.5" thickBot="1" x14ac:dyDescent="0.35">
      <c r="B22" s="3"/>
      <c r="C22" s="3"/>
      <c r="D22" s="3"/>
      <c r="E22" s="6"/>
      <c r="F22" s="7"/>
      <c r="G22" s="7"/>
      <c r="H22" s="6"/>
      <c r="I22" s="7"/>
      <c r="J22" s="7"/>
      <c r="K22" s="6"/>
      <c r="L22" s="7"/>
      <c r="M22" s="7"/>
      <c r="N22" s="6"/>
      <c r="O22" s="7"/>
      <c r="P22" s="7"/>
      <c r="Q22" s="6"/>
      <c r="R22" s="7"/>
      <c r="S22" s="7"/>
      <c r="T22" s="6"/>
      <c r="U22" s="7"/>
      <c r="V22" s="7"/>
      <c r="W22" s="6"/>
      <c r="X22" s="7"/>
      <c r="Y22" s="7"/>
      <c r="Z22" s="6"/>
      <c r="AA22" s="7"/>
      <c r="AC22" s="7"/>
      <c r="AD22" s="7"/>
      <c r="AE22" s="7"/>
      <c r="AH22" s="22"/>
    </row>
    <row r="23" spans="2:35" ht="18.75" customHeight="1" thickBot="1" x14ac:dyDescent="0.35">
      <c r="B23" s="67" t="s">
        <v>11</v>
      </c>
      <c r="C23" s="25"/>
      <c r="D23" s="25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27"/>
      <c r="AC23" s="61"/>
      <c r="AD23" s="61"/>
      <c r="AE23" s="61"/>
      <c r="AF23" s="27"/>
      <c r="AG23" s="5"/>
      <c r="AH23" s="22"/>
      <c r="AI23" s="5"/>
    </row>
    <row r="24" spans="2:35" ht="18.75" customHeight="1" thickBot="1" x14ac:dyDescent="0.35">
      <c r="B24" s="90"/>
      <c r="C24" s="19"/>
      <c r="D24" s="92">
        <v>2025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92">
        <v>2026</v>
      </c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4"/>
      <c r="AB24" s="29"/>
      <c r="AC24" s="62"/>
      <c r="AD24" s="62"/>
      <c r="AE24" s="62"/>
      <c r="AF24" s="29"/>
      <c r="AG24" s="5"/>
      <c r="AH24" s="22"/>
      <c r="AI24" s="5"/>
    </row>
    <row r="25" spans="2:35" ht="30.75" customHeight="1" thickBot="1" x14ac:dyDescent="0.35">
      <c r="B25" s="90"/>
      <c r="C25" s="19"/>
      <c r="D25" s="87" t="s">
        <v>50</v>
      </c>
      <c r="E25" s="88"/>
      <c r="F25" s="88"/>
      <c r="G25" s="88" t="s">
        <v>51</v>
      </c>
      <c r="H25" s="88"/>
      <c r="I25" s="88"/>
      <c r="J25" s="88" t="s">
        <v>52</v>
      </c>
      <c r="K25" s="88"/>
      <c r="L25" s="88"/>
      <c r="M25" s="88" t="s">
        <v>53</v>
      </c>
      <c r="N25" s="88"/>
      <c r="O25" s="89"/>
      <c r="P25" s="87" t="s">
        <v>54</v>
      </c>
      <c r="Q25" s="88"/>
      <c r="R25" s="88"/>
      <c r="S25" s="88" t="s">
        <v>55</v>
      </c>
      <c r="T25" s="88"/>
      <c r="U25" s="88"/>
      <c r="V25" s="88" t="s">
        <v>56</v>
      </c>
      <c r="W25" s="88"/>
      <c r="X25" s="88"/>
      <c r="Y25" s="88" t="s">
        <v>57</v>
      </c>
      <c r="Z25" s="88"/>
      <c r="AA25" s="89"/>
      <c r="AB25" s="29"/>
      <c r="AC25" s="62"/>
      <c r="AD25" s="63" t="s">
        <v>38</v>
      </c>
      <c r="AE25" s="64" t="s">
        <v>47</v>
      </c>
      <c r="AF25" s="29"/>
      <c r="AG25" s="5"/>
      <c r="AH25" s="86" t="s">
        <v>37</v>
      </c>
      <c r="AI25" s="5"/>
    </row>
    <row r="26" spans="2:35" ht="22.5" customHeight="1" thickBot="1" x14ac:dyDescent="0.35">
      <c r="B26" s="90"/>
      <c r="C26" s="55" t="s">
        <v>39</v>
      </c>
      <c r="D26" s="76">
        <v>5</v>
      </c>
      <c r="E26" s="77"/>
      <c r="F26" s="77"/>
      <c r="G26" s="77">
        <v>25</v>
      </c>
      <c r="H26" s="77">
        <v>30</v>
      </c>
      <c r="I26" s="77"/>
      <c r="J26" s="77">
        <v>30</v>
      </c>
      <c r="K26" s="77">
        <v>60</v>
      </c>
      <c r="L26" s="77"/>
      <c r="M26" s="77">
        <v>20</v>
      </c>
      <c r="N26" s="77">
        <v>75</v>
      </c>
      <c r="O26" s="78"/>
      <c r="P26" s="76">
        <v>25</v>
      </c>
      <c r="Q26" s="77">
        <v>100</v>
      </c>
      <c r="R26" s="77"/>
      <c r="S26" s="77">
        <v>25</v>
      </c>
      <c r="T26" s="77">
        <v>100</v>
      </c>
      <c r="U26" s="77"/>
      <c r="V26" s="77">
        <v>25</v>
      </c>
      <c r="W26" s="77">
        <v>100</v>
      </c>
      <c r="X26" s="77"/>
      <c r="Y26" s="77">
        <v>25</v>
      </c>
      <c r="Z26" s="77">
        <v>100</v>
      </c>
      <c r="AA26" s="78"/>
      <c r="AB26" s="29"/>
      <c r="AC26" s="65"/>
      <c r="AD26" s="13"/>
      <c r="AE26" s="13"/>
      <c r="AF26" s="29"/>
      <c r="AG26" s="5"/>
      <c r="AH26" s="86"/>
      <c r="AI26" s="5"/>
    </row>
    <row r="27" spans="2:35" ht="21.75" customHeight="1" thickBot="1" x14ac:dyDescent="0.35">
      <c r="B27" s="90"/>
      <c r="C27" s="55" t="s">
        <v>40</v>
      </c>
      <c r="D27" s="73">
        <f>D26</f>
        <v>5</v>
      </c>
      <c r="E27" s="74"/>
      <c r="F27" s="74"/>
      <c r="G27" s="74">
        <f>G26+D27</f>
        <v>30</v>
      </c>
      <c r="H27" s="74">
        <v>30</v>
      </c>
      <c r="I27" s="74"/>
      <c r="J27" s="74">
        <f>J26+G27</f>
        <v>60</v>
      </c>
      <c r="K27" s="74">
        <v>30</v>
      </c>
      <c r="L27" s="74"/>
      <c r="M27" s="74">
        <f>M26+J27</f>
        <v>80</v>
      </c>
      <c r="N27" s="74">
        <v>30</v>
      </c>
      <c r="O27" s="75"/>
      <c r="P27" s="73">
        <f>P26+M27</f>
        <v>105</v>
      </c>
      <c r="Q27" s="74">
        <v>30</v>
      </c>
      <c r="R27" s="74"/>
      <c r="S27" s="74">
        <f>S26+P27</f>
        <v>130</v>
      </c>
      <c r="T27" s="74">
        <v>30</v>
      </c>
      <c r="U27" s="74"/>
      <c r="V27" s="74">
        <f>V26+S27</f>
        <v>155</v>
      </c>
      <c r="W27" s="74">
        <v>30</v>
      </c>
      <c r="X27" s="74"/>
      <c r="Y27" s="74">
        <f>Y26+V27</f>
        <v>180</v>
      </c>
      <c r="Z27" s="74">
        <v>30</v>
      </c>
      <c r="AA27" s="75"/>
      <c r="AB27" s="29"/>
      <c r="AC27" s="65"/>
      <c r="AD27" s="57">
        <f>AD20</f>
        <v>0</v>
      </c>
      <c r="AE27" s="58">
        <f>Y27</f>
        <v>180</v>
      </c>
      <c r="AF27" s="29"/>
      <c r="AG27" s="5"/>
      <c r="AH27" s="86"/>
      <c r="AI27" s="5"/>
    </row>
    <row r="28" spans="2:35" ht="19.5" thickBot="1" x14ac:dyDescent="0.35">
      <c r="B28" s="9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/>
      <c r="AC28" s="59"/>
      <c r="AD28" s="59"/>
      <c r="AE28" s="59"/>
      <c r="AF28" s="60"/>
      <c r="AG28" s="5"/>
      <c r="AH28" s="23"/>
      <c r="AI28" s="5"/>
    </row>
    <row r="29" spans="2:35" ht="19.5" thickBot="1" x14ac:dyDescent="0.35">
      <c r="B29" s="19" t="s">
        <v>46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5"/>
      <c r="AG29" s="5"/>
      <c r="AH29" s="24"/>
      <c r="AI29" s="5"/>
    </row>
    <row r="30" spans="2:35" x14ac:dyDescent="0.3">
      <c r="AH30" s="8"/>
    </row>
    <row r="33" spans="34:34" x14ac:dyDescent="0.3">
      <c r="AH33" s="9"/>
    </row>
    <row r="34" spans="34:34" x14ac:dyDescent="0.3">
      <c r="AH34" s="9"/>
    </row>
    <row r="35" spans="34:34" x14ac:dyDescent="0.3">
      <c r="AH35" s="10"/>
    </row>
    <row r="36" spans="34:34" x14ac:dyDescent="0.3">
      <c r="AH36" s="10"/>
    </row>
    <row r="37" spans="34:34" x14ac:dyDescent="0.3">
      <c r="AH37" s="10"/>
    </row>
    <row r="38" spans="34:34" x14ac:dyDescent="0.3">
      <c r="AH38" s="10"/>
    </row>
    <row r="39" spans="34:34" x14ac:dyDescent="0.3">
      <c r="AH39" s="10"/>
    </row>
    <row r="40" spans="34:34" x14ac:dyDescent="0.3">
      <c r="AH40" s="10"/>
    </row>
    <row r="41" spans="34:34" x14ac:dyDescent="0.3">
      <c r="AH41" s="10"/>
    </row>
    <row r="42" spans="34:34" x14ac:dyDescent="0.3">
      <c r="AH42" s="10"/>
    </row>
    <row r="43" spans="34:34" x14ac:dyDescent="0.3">
      <c r="AH43" s="10"/>
    </row>
    <row r="44" spans="34:34" x14ac:dyDescent="0.3">
      <c r="AH44" s="9"/>
    </row>
    <row r="45" spans="34:34" x14ac:dyDescent="0.3">
      <c r="AH45" s="9"/>
    </row>
    <row r="46" spans="34:34" x14ac:dyDescent="0.3">
      <c r="AH46" s="9"/>
    </row>
    <row r="47" spans="34:34" x14ac:dyDescent="0.3">
      <c r="AH47" s="9"/>
    </row>
  </sheetData>
  <mergeCells count="49">
    <mergeCell ref="B23:B28"/>
    <mergeCell ref="D24:O24"/>
    <mergeCell ref="P24:AA24"/>
    <mergeCell ref="S25:U25"/>
    <mergeCell ref="V25:X25"/>
    <mergeCell ref="Y25:AA25"/>
    <mergeCell ref="AH25:AH27"/>
    <mergeCell ref="D25:F25"/>
    <mergeCell ref="G25:I25"/>
    <mergeCell ref="J25:L25"/>
    <mergeCell ref="M25:O25"/>
    <mergeCell ref="P25:R25"/>
    <mergeCell ref="D19:F19"/>
    <mergeCell ref="G19:I19"/>
    <mergeCell ref="J19:L19"/>
    <mergeCell ref="M19:O19"/>
    <mergeCell ref="P19:R19"/>
    <mergeCell ref="AH6:AH8"/>
    <mergeCell ref="P27:R27"/>
    <mergeCell ref="S27:U27"/>
    <mergeCell ref="V27:X27"/>
    <mergeCell ref="Y27:AA27"/>
    <mergeCell ref="P26:R26"/>
    <mergeCell ref="S26:U26"/>
    <mergeCell ref="V26:X26"/>
    <mergeCell ref="Y26:AA26"/>
    <mergeCell ref="P20:R20"/>
    <mergeCell ref="S20:U20"/>
    <mergeCell ref="V20:X20"/>
    <mergeCell ref="Y20:AA20"/>
    <mergeCell ref="S19:U19"/>
    <mergeCell ref="V19:X19"/>
    <mergeCell ref="Y19:AA19"/>
    <mergeCell ref="AD8:AE8"/>
    <mergeCell ref="B7:B21"/>
    <mergeCell ref="D8:O8"/>
    <mergeCell ref="P8:AA8"/>
    <mergeCell ref="D27:F27"/>
    <mergeCell ref="G27:I27"/>
    <mergeCell ref="J27:L27"/>
    <mergeCell ref="M27:O27"/>
    <mergeCell ref="D26:F26"/>
    <mergeCell ref="G26:I26"/>
    <mergeCell ref="J26:L26"/>
    <mergeCell ref="M26:O26"/>
    <mergeCell ref="D20:F20"/>
    <mergeCell ref="G20:I20"/>
    <mergeCell ref="J20:L20"/>
    <mergeCell ref="M20:O20"/>
  </mergeCells>
  <pageMargins left="0.7" right="0.43046875000000001" top="0.78740157499999996" bottom="0.78740157499999996" header="0.3" footer="0.3"/>
  <pageSetup paperSize="9" scale="54" fitToHeight="0" orientation="landscape" r:id="rId1"/>
  <headerFooter>
    <oddHeader xml:space="preserve">&amp;C </oddHeader>
    <oddFooter>&amp;L&amp;7&amp;K00+000IF_NVF_Fallzahlplan_10_16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site ID-GE Intern-gelenktes dezentrales Dokument" ma:contentTypeID="0x010100FF1EEE1DF1094C79ADD3BB476421F7CD000F4165A0F3B827489BC3A764650CF998004D4DE5EFE419174CB5ED25CF90D374A2002556F58974DDEE4EB923412BA4780A2F" ma:contentTypeVersion="6" ma:contentTypeDescription="Inhaltstyp" ma:contentTypeScope="" ma:versionID="db42daa96e3b8cc54ad5a37ce79b2e52">
  <xsd:schema xmlns:xsd="http://www.w3.org/2001/XMLSchema" xmlns:xs="http://www.w3.org/2001/XMLSchema" xmlns:p="http://schemas.microsoft.com/office/2006/metadata/properties" xmlns:ns3="33d5fd18-f830-4585-b7ae-f3a37449555c" xmlns:ns4="5b2d242c-60b6-42f0-8c18-0ea73386d576" xmlns:ns5="5a0566cd-a4b5-4940-814f-ca47b83175ea" targetNamespace="http://schemas.microsoft.com/office/2006/metadata/properties" ma:root="true" ma:fieldsID="c804944a8ce599b7108e2748d51c9c70" ns3:_="" ns4:_="" ns5:_="">
    <xsd:import namespace="33d5fd18-f830-4585-b7ae-f3a37449555c"/>
    <xsd:import namespace="5b2d242c-60b6-42f0-8c18-0ea73386d576"/>
    <xsd:import namespace="5a0566cd-a4b5-4940-814f-ca47b83175ea"/>
    <xsd:element name="properties">
      <xsd:complexType>
        <xsd:sequence>
          <xsd:element name="documentManagement">
            <xsd:complexType>
              <xsd:all>
                <xsd:element ref="ns3:la42beab7dd7433e8f842d53ed9e8210" minOccurs="0"/>
                <xsd:element ref="ns4:TaxCatchAll" minOccurs="0"/>
                <xsd:element ref="ns3:g254e2eea4904533975dc5293b8d7ad0" minOccurs="0"/>
                <xsd:element ref="ns3:m5b2d2b902794442ab313cdbaca06510" minOccurs="0"/>
                <xsd:element ref="ns3:ecee9094b42a4226b92bbebc9099ae81" minOccurs="0"/>
                <xsd:element ref="ns3:Teamsite_x0020_Rubriken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5fd18-f830-4585-b7ae-f3a37449555c" elementFormDefault="qualified">
    <xsd:import namespace="http://schemas.microsoft.com/office/2006/documentManagement/types"/>
    <xsd:import namespace="http://schemas.microsoft.com/office/infopath/2007/PartnerControls"/>
    <xsd:element name="la42beab7dd7433e8f842d53ed9e8210" ma:index="11" nillable="true" ma:taxonomy="true" ma:internalName="la42beab7dd7433e8f842d53ed9e8210" ma:taxonomyFieldName="ptThemen" ma:displayName="Themen (Mehrfachauswahl)" ma:default="" ma:fieldId="{5a42beab-7dd7-433e-8f84-2d53ed9e8210}" ma:taxonomyMulti="true" ma:sspId="47807b38-ab96-4aaf-95c0-c22aba7a057c" ma:termSetId="6d1629b6-9b50-4cab-ba34-11d1e199c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54e2eea4904533975dc5293b8d7ad0" ma:index="14" nillable="true" ma:taxonomy="true" ma:internalName="g254e2eea4904533975dc5293b8d7ad0" ma:taxonomyFieldName="ptProzess" ma:displayName="Prozess (Mehrfachauswahl)" ma:default="" ma:fieldId="{0254e2ee-a490-4533-975d-c5293b8d7ad0}" ma:taxonomyMulti="true" ma:sspId="47807b38-ab96-4aaf-95c0-c22aba7a057c" ma:termSetId="9df4d724-4aa0-4290-b02c-9a2a817da2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b2d2b902794442ab313cdbaca06510" ma:index="15" nillable="true" ma:taxonomy="true" ma:internalName="m5b2d2b902794442ab313cdbaca06510" ma:taxonomyFieldName="ptDokumenttyp" ma:displayName="Dokumenttyp" ma:default="" ma:fieldId="{65b2d2b9-0279-4442-ab31-3cdbaca06510}" ma:sspId="47807b38-ab96-4aaf-95c0-c22aba7a057c" ma:termSetId="510a9b5c-ede8-4a7e-be32-3311a78f24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ee9094b42a4226b92bbebc9099ae81" ma:index="16" nillable="true" ma:taxonomy="true" ma:internalName="ecee9094b42a4226b92bbebc9099ae81" ma:taxonomyFieldName="ptInstitutionen" ma:displayName="Institutionen (Mehrfachauswahl)" ma:default="" ma:fieldId="{ecee9094-b42a-4226-b92b-bebc9099ae81}" ma:taxonomyMulti="true" ma:sspId="47807b38-ab96-4aaf-95c0-c22aba7a057c" ma:termSetId="0fbaa5dc-6ad3-4d45-a3cd-9415f5bfafb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eamsite_x0020_Rubriken" ma:index="17" nillable="true" ma:displayName="Teamsite Rubriken" ma:list="{4fbb527e-74dc-4d50-91c1-837b351c7456}" ma:internalName="Teamsite_x0020_Rubrik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d242c-60b6-42f0-8c18-0ea73386d5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ae3fd146-0983-48ca-8f31-8476a39b1e01}" ma:internalName="TaxCatchAll" ma:readOnly="false" ma:showField="CatchAllData" ma:web="5b2d242c-60b6-42f0-8c18-0ea73386d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566cd-a4b5-4940-814f-ca47b831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42beab7dd7433e8f842d53ed9e821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Antragsprüfung</TermName>
          <TermId xmlns="http://schemas.microsoft.com/office/infopath/2007/PartnerControls">4ec0d590-01b0-4398-a4a0-0aa0dfc9d063</TermId>
        </TermInfo>
      </Terms>
    </la42beab7dd7433e8f842d53ed9e8210>
    <TaxCatchAll xmlns="5b2d242c-60b6-42f0-8c18-0ea73386d576">
      <Value>11</Value>
      <Value>13</Value>
      <Value>18</Value>
      <Value>66</Value>
    </TaxCatchAll>
    <Teamsite_x0020_Rubriken xmlns="33d5fd18-f830-4585-b7ae-f3a37449555c">
      <Value>7</Value>
    </Teamsite_x0020_Rubriken>
    <ecee9094b42a4226b92bbebc9099ae81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G-BA</TermName>
          <TermId xmlns="http://schemas.microsoft.com/office/infopath/2007/PartnerControls">f0fac6e7-ee9c-4928-ae2c-7e457602a70a</TermId>
        </TermInfo>
      </Terms>
    </ecee9094b42a4226b92bbebc9099ae81>
    <m5b2d2b902794442ab313cdbaca0651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Vorgabedokumente</TermName>
          <TermId xmlns="http://schemas.microsoft.com/office/infopath/2007/PartnerControls">146e167c-f011-4229-9c46-4e0dbb8b65ec</TermId>
        </TermInfo>
      </Terms>
    </m5b2d2b902794442ab313cdbaca06510>
    <g254e2eea4904533975dc5293b8d7ad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Antragsbearbeitung</TermName>
          <TermId xmlns="http://schemas.microsoft.com/office/infopath/2007/PartnerControls">5984abe4-be7b-458e-b09d-3caa44bd45ce</TermId>
        </TermInfo>
      </Terms>
    </g254e2eea4904533975dc5293b8d7ad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A0BF5-5E04-434D-9AE6-FFF0AA916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5fd18-f830-4585-b7ae-f3a37449555c"/>
    <ds:schemaRef ds:uri="5b2d242c-60b6-42f0-8c18-0ea73386d576"/>
    <ds:schemaRef ds:uri="5a0566cd-a4b5-4940-814f-ca47b831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4FC2AC-EA39-4D13-8B2E-208833B184D8}">
  <ds:schemaRefs>
    <ds:schemaRef ds:uri="http://www.w3.org/XML/1998/namespace"/>
    <ds:schemaRef ds:uri="http://purl.org/dc/elements/1.1/"/>
    <ds:schemaRef ds:uri="http://purl.org/dc/terms/"/>
    <ds:schemaRef ds:uri="5a0566cd-a4b5-4940-814f-ca47b83175ea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5b2d242c-60b6-42f0-8c18-0ea73386d576"/>
    <ds:schemaRef ds:uri="33d5fd18-f830-4585-b7ae-f3a37449555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8E5A32-77AD-4801-87ED-E6F1E51E3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Zeitplan_Fallzahlerreichung_VSF_ID-GE</dc:title>
  <dc:creator>Birgit Löer</dc:creator>
  <cp:lastModifiedBy>Birgit Löer</cp:lastModifiedBy>
  <cp:lastPrinted>2019-11-29T08:28:32Z</cp:lastPrinted>
  <dcterms:created xsi:type="dcterms:W3CDTF">2011-03-02T07:20:29Z</dcterms:created>
  <dcterms:modified xsi:type="dcterms:W3CDTF">2025-08-20T11:06:58Z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tInstitutionen">
    <vt:lpwstr>66;#G-BA|f0fac6e7-ee9c-4928-ae2c-7e457602a70a</vt:lpwstr>
  </property>
  <property fmtid="{D5CDD505-2E9C-101B-9397-08002B2CF9AE}" pid="3" name="ContentTypeId">
    <vt:lpwstr>0x010100FF1EEE1DF1094C79ADD3BB476421F7CD000F4165A0F3B827489BC3A764650CF998004D4DE5EFE419174CB5ED25CF90D374A2002556F58974DDEE4EB923412BA4780A2F</vt:lpwstr>
  </property>
  <property fmtid="{D5CDD505-2E9C-101B-9397-08002B2CF9AE}" pid="4" name="ptThemen">
    <vt:lpwstr>13;#Antragsprüfung|4ec0d590-01b0-4398-a4a0-0aa0dfc9d063</vt:lpwstr>
  </property>
  <property fmtid="{D5CDD505-2E9C-101B-9397-08002B2CF9AE}" pid="5" name="ptProzess">
    <vt:lpwstr>11;#Antragsbearbeitung|5984abe4-be7b-458e-b09d-3caa44bd45ce</vt:lpwstr>
  </property>
  <property fmtid="{D5CDD505-2E9C-101B-9397-08002B2CF9AE}" pid="6" name="ptDokumenttyp">
    <vt:lpwstr>18;#Vorgabedokumente|146e167c-f011-4229-9c46-4e0dbb8b65ec</vt:lpwstr>
  </property>
</Properties>
</file>